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men\Documents\RAZPISI\ŠPORT\2022\"/>
    </mc:Choice>
  </mc:AlternateContent>
  <bookViews>
    <workbookView xWindow="480" yWindow="75" windowWidth="14235" windowHeight="8190" tabRatio="833" activeTab="5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  <sheet name="List1" sheetId="11" r:id="rId7"/>
  </sheets>
  <definedNames>
    <definedName name="_xlnm.Print_Area" localSheetId="2">'IŠV-RE'!$A$1:$G$58</definedName>
    <definedName name="_xlnm.Print_Area" localSheetId="3">'KŠ-VŠ'!$A$1:$G$56</definedName>
  </definedNames>
  <calcPr calcId="162913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<sst xmlns="http://schemas.openxmlformats.org/spreadsheetml/2006/main" count="332" uniqueCount="202">
  <si>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</si>
  <si>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</si>
  <si>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</si>
  <si>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</si>
  <si>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</si>
  <si>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</si>
  <si>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</si>
  <si>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</si>
  <si>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</si>
  <si>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</si>
  <si>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</si>
  <si>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</si>
  <si>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</si>
  <si>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</si>
  <si>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</si>
  <si>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</si>
  <si>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</si>
  <si>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</si>
  <si>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</si>
  <si>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</si>
  <si>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</si>
  <si>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</si>
  <si>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</si>
  <si>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</si>
  <si>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</si>
  <si>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</si>
  <si>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</si>
  <si>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</si>
  <si>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</si>
  <si>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</si>
  <si>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</si>
  <si>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</si>
  <si>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</si>
  <si>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</si>
  <si>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</si>
  <si>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</si>
  <si>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</si>
  <si>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</si>
  <si>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</si>
  <si>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</si>
  <si>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</si>
  <si>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</si>
  <si>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</si>
  <si>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</si>
  <si>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</si>
  <si>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</si>
  <si>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</si>
  <si>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</si>
  <si>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</si>
  <si>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</si>
  <si>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</si>
  <si>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</si>
  <si>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</si>
  <si>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</si>
  <si>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</si>
  <si>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</si>
  <si>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</si>
  <si>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</si>
  <si>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</si>
  <si>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</si>
  <si>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</si>
  <si>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</si>
  <si>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</si>
  <si>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</si>
  <si>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</si>
  <si>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</si>
  <si>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</si>
  <si>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</si>
  <si>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</si>
  <si>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</si>
  <si>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</si>
  <si>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</si>
  <si>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</si>
  <si>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</si>
  <si>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</si>
  <si>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</si>
  <si>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</si>
  <si>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</si>
  <si>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</si>
  <si>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</si>
  <si>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</si>
  <si>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</si>
  <si>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</si>
  <si>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</si>
  <si>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</si>
  <si>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</si>
  <si>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</si>
  <si>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</si>
  <si>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</si>
  <si>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</si>
  <si>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</si>
  <si>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</si>
  <si>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</si>
  <si>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</si>
  <si>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</si>
  <si>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</si>
  <si>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</si>
  <si>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</si>
  <si>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</si>
  <si>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</si>
  <si>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</si>
  <si>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</si>
  <si>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</si>
  <si>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</si>
  <si>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</si>
  <si>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</si>
  <si>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</si>
  <si>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</si>
  <si>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</si>
  <si>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</si>
  <si>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</si>
  <si>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</si>
  <si>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</si>
  <si>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</si>
  <si>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</si>
  <si>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</si>
  <si>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</si>
  <si>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</si>
  <si>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</si>
  <si>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</si>
  <si>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</si>
  <si>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</si>
  <si>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</si>
  <si>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</si>
  <si>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</si>
  <si>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</si>
  <si>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</si>
  <si>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</si>
  <si>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</si>
  <si>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</si>
  <si>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</si>
  <si>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</si>
  <si>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</si>
  <si>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</si>
  <si>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</si>
  <si>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</si>
  <si>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</si>
  <si>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</si>
  <si>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</si>
  <si>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</si>
  <si>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</si>
  <si>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</si>
  <si>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</si>
  <si>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</si>
  <si>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</si>
  <si>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</si>
  <si>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</si>
  <si>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</si>
  <si>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</si>
  <si>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</si>
  <si>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</si>
  <si>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</si>
  <si>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</si>
  <si>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</si>
  <si>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</si>
  <si>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</si>
  <si>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</si>
  <si>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</si>
  <si>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</si>
  <si>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</si>
  <si>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</si>
  <si>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</si>
  <si>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</si>
  <si>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</si>
  <si>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</si>
  <si>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</si>
  <si>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</si>
  <si>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</si>
  <si>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</si>
  <si>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</si>
  <si>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</si>
  <si>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</si>
  <si>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</si>
  <si>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</si>
  <si>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</si>
  <si>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</si>
  <si>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</si>
  <si>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</si>
  <si>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</si>
  <si>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</si>
  <si>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</si>
  <si>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</si>
  <si>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</si>
  <si>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</si>
  <si>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</si>
  <si>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</si>
  <si>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</si>
  <si>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</si>
  <si>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</si>
  <si>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</si>
  <si>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</si>
  <si>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</si>
  <si>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ŠVOM- programi kakovostenga športa (do 12 let)</t>
  </si>
  <si>
    <t>11.</t>
  </si>
  <si>
    <t>210-urni programi</t>
  </si>
  <si>
    <t>% DELEŽI                       2021</t>
  </si>
  <si>
    <t>financiranje 2021</t>
  </si>
  <si>
    <t>predvideno        2022</t>
  </si>
  <si>
    <t>sprejemamo pogoje, ki so navedeni v Letnem programu športa v občini Šmartno pri Litiji in v Javnem razpisu za sofinanciranje programov športa za leto 2022</t>
  </si>
  <si>
    <t>uradni rezultati tekmovanj za vadbeno skupino oz. posameznike v skupini v sezoni 2020/21 in trenutni rezultati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</si>
  <si>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2021</t>
    </r>
    <r>
      <rPr>
        <b/>
        <sz val="8"/>
        <color indexed="12"/>
        <rFont val="Times New Roman"/>
        <family val="1"/>
        <charset val="238"/>
      </rPr>
      <t>.</t>
    </r>
  </si>
  <si>
    <t>ŠTEVILO NASTOPOV OD 1.1.2022-31.12.2022 (ocena)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</si>
</sst>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view="pageLayout" zoomScaleNormal="100" workbookViewId="0">
      <selection activeCell="O43" sqref="O43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7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0"/>
      <c r="F6" s="100"/>
      <c r="G6" s="100"/>
      <c r="H6" s="110"/>
    </row>
    <row r="7" spans="1:8" ht="18.75" customHeight="1" x14ac:dyDescent="0.2">
      <c r="A7" s="26"/>
      <c r="B7" s="21" t="s">
        <v>132</v>
      </c>
      <c r="C7" s="25"/>
      <c r="D7" s="25"/>
      <c r="E7" s="204"/>
      <c r="F7" s="205"/>
      <c r="G7" s="205"/>
      <c r="H7" s="206"/>
    </row>
    <row r="8" spans="1:8" ht="18.75" customHeight="1" x14ac:dyDescent="0.2">
      <c r="A8" s="26"/>
      <c r="B8" s="21" t="s">
        <v>1</v>
      </c>
      <c r="C8" s="25"/>
      <c r="D8" s="25"/>
      <c r="E8" s="204"/>
      <c r="F8" s="205"/>
      <c r="G8" s="205"/>
      <c r="H8" s="206"/>
    </row>
    <row r="9" spans="1:8" ht="18.75" customHeight="1" x14ac:dyDescent="0.2">
      <c r="A9" s="26"/>
      <c r="B9" s="21" t="s">
        <v>21</v>
      </c>
      <c r="C9" s="25"/>
      <c r="D9" s="25"/>
      <c r="E9" s="204"/>
      <c r="F9" s="205"/>
      <c r="G9" s="205"/>
      <c r="H9" s="206"/>
    </row>
    <row r="10" spans="1:8" ht="18.75" customHeight="1" x14ac:dyDescent="0.2">
      <c r="A10" s="26"/>
      <c r="B10" s="21" t="s">
        <v>2</v>
      </c>
      <c r="C10" s="25"/>
      <c r="D10" s="25"/>
      <c r="E10" s="204"/>
      <c r="F10" s="205"/>
      <c r="G10" s="205"/>
      <c r="H10" s="206"/>
    </row>
    <row r="11" spans="1:8" ht="18.75" customHeight="1" x14ac:dyDescent="0.2">
      <c r="A11" s="26"/>
      <c r="B11" s="21" t="s">
        <v>3</v>
      </c>
      <c r="C11" s="25"/>
      <c r="D11" s="25"/>
      <c r="E11" s="204"/>
      <c r="F11" s="205"/>
      <c r="G11" s="205"/>
      <c r="H11" s="206"/>
    </row>
    <row r="12" spans="1:8" ht="18.75" customHeight="1" x14ac:dyDescent="0.2">
      <c r="A12" s="26"/>
      <c r="B12" s="21" t="s">
        <v>4</v>
      </c>
      <c r="C12" s="25"/>
      <c r="D12" s="25"/>
      <c r="E12" s="204"/>
      <c r="F12" s="205"/>
      <c r="G12" s="205"/>
      <c r="H12" s="206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4"/>
      <c r="F15" s="205"/>
      <c r="G15" s="205"/>
      <c r="H15" s="206"/>
    </row>
    <row r="16" spans="1:8" ht="18.75" customHeight="1" x14ac:dyDescent="0.2">
      <c r="A16" s="26"/>
      <c r="B16" s="21" t="s">
        <v>6</v>
      </c>
      <c r="C16" s="25"/>
      <c r="D16" s="25"/>
      <c r="E16" s="204"/>
      <c r="F16" s="205"/>
      <c r="G16" s="205"/>
      <c r="H16" s="206"/>
    </row>
    <row r="17" spans="1:8" ht="18.75" customHeight="1" x14ac:dyDescent="0.2">
      <c r="A17" s="26"/>
      <c r="B17" s="21" t="s">
        <v>39</v>
      </c>
      <c r="C17" s="25"/>
      <c r="D17" s="25"/>
      <c r="E17" s="204"/>
      <c r="F17" s="205"/>
      <c r="G17" s="205"/>
      <c r="H17" s="206"/>
    </row>
    <row r="18" spans="1:8" ht="18.75" customHeight="1" x14ac:dyDescent="0.2">
      <c r="A18" s="26"/>
      <c r="B18" s="21" t="s">
        <v>21</v>
      </c>
      <c r="C18" s="25"/>
      <c r="D18" s="25"/>
      <c r="E18" s="204"/>
      <c r="F18" s="205"/>
      <c r="G18" s="205"/>
      <c r="H18" s="206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8" t="s">
        <v>29</v>
      </c>
      <c r="D20" s="133" t="s">
        <v>32</v>
      </c>
      <c r="E20" s="98" t="s">
        <v>30</v>
      </c>
      <c r="F20" s="134" t="s">
        <v>33</v>
      </c>
      <c r="G20" s="99" t="s">
        <v>31</v>
      </c>
      <c r="H20" s="134" t="s">
        <v>34</v>
      </c>
    </row>
    <row r="21" spans="1:8" ht="18.75" customHeight="1" x14ac:dyDescent="0.2">
      <c r="A21" s="26"/>
      <c r="B21" s="128" t="s">
        <v>130</v>
      </c>
      <c r="C21" s="152"/>
      <c r="D21" s="153"/>
      <c r="E21" s="152"/>
      <c r="F21" s="154"/>
      <c r="G21" s="155">
        <f>SUM(C21,E21)</f>
        <v>0</v>
      </c>
      <c r="H21" s="188">
        <f>SUM(D21,F21)</f>
        <v>0</v>
      </c>
    </row>
    <row r="22" spans="1:8" ht="18.75" customHeight="1" x14ac:dyDescent="0.2">
      <c r="A22" s="26"/>
      <c r="B22" s="129" t="s">
        <v>24</v>
      </c>
      <c r="C22" s="156"/>
      <c r="D22" s="157"/>
      <c r="E22" s="156"/>
      <c r="F22" s="158"/>
      <c r="G22" s="159">
        <f t="shared" ref="G22:G29" si="0">SUM(C22,E22)</f>
        <v>0</v>
      </c>
      <c r="H22" s="189">
        <f t="shared" ref="H22:H29" si="1">SUM(D22,F22)</f>
        <v>0</v>
      </c>
    </row>
    <row r="23" spans="1:8" ht="18.75" customHeight="1" x14ac:dyDescent="0.2">
      <c r="A23" s="26"/>
      <c r="B23" s="129" t="s">
        <v>25</v>
      </c>
      <c r="C23" s="156"/>
      <c r="D23" s="157"/>
      <c r="E23" s="156"/>
      <c r="F23" s="158"/>
      <c r="G23" s="159">
        <f t="shared" si="0"/>
        <v>0</v>
      </c>
      <c r="H23" s="189">
        <f t="shared" si="1"/>
        <v>0</v>
      </c>
    </row>
    <row r="24" spans="1:8" ht="18.75" customHeight="1" x14ac:dyDescent="0.2">
      <c r="A24" s="26"/>
      <c r="B24" s="129" t="s">
        <v>139</v>
      </c>
      <c r="C24" s="156"/>
      <c r="D24" s="157"/>
      <c r="E24" s="156"/>
      <c r="F24" s="158"/>
      <c r="G24" s="159">
        <f t="shared" si="0"/>
        <v>0</v>
      </c>
      <c r="H24" s="189">
        <f t="shared" si="1"/>
        <v>0</v>
      </c>
    </row>
    <row r="25" spans="1:8" ht="18.75" customHeight="1" x14ac:dyDescent="0.2">
      <c r="A25" s="26"/>
      <c r="B25" s="129" t="s">
        <v>26</v>
      </c>
      <c r="C25" s="156"/>
      <c r="D25" s="157"/>
      <c r="E25" s="156"/>
      <c r="F25" s="158"/>
      <c r="G25" s="159">
        <f t="shared" si="0"/>
        <v>0</v>
      </c>
      <c r="H25" s="189">
        <f t="shared" si="1"/>
        <v>0</v>
      </c>
    </row>
    <row r="26" spans="1:8" ht="18.75" customHeight="1" thickBot="1" x14ac:dyDescent="0.25">
      <c r="A26" s="26"/>
      <c r="B26" s="130" t="s">
        <v>27</v>
      </c>
      <c r="C26" s="160"/>
      <c r="D26" s="161"/>
      <c r="E26" s="160"/>
      <c r="F26" s="162"/>
      <c r="G26" s="163">
        <f t="shared" si="0"/>
        <v>0</v>
      </c>
      <c r="H26" s="190">
        <f t="shared" si="1"/>
        <v>0</v>
      </c>
    </row>
    <row r="27" spans="1:8" ht="18.75" customHeight="1" x14ac:dyDescent="0.2">
      <c r="A27" s="26"/>
      <c r="B27" s="131" t="s">
        <v>28</v>
      </c>
      <c r="C27" s="164"/>
      <c r="D27" s="165"/>
      <c r="E27" s="164"/>
      <c r="F27" s="166"/>
      <c r="G27" s="167">
        <f t="shared" si="0"/>
        <v>0</v>
      </c>
      <c r="H27" s="191">
        <f t="shared" si="1"/>
        <v>0</v>
      </c>
    </row>
    <row r="28" spans="1:8" ht="18.75" customHeight="1" x14ac:dyDescent="0.2">
      <c r="A28" s="26"/>
      <c r="B28" s="129" t="s">
        <v>103</v>
      </c>
      <c r="C28" s="156"/>
      <c r="D28" s="157"/>
      <c r="E28" s="156"/>
      <c r="F28" s="158"/>
      <c r="G28" s="159">
        <f t="shared" si="0"/>
        <v>0</v>
      </c>
      <c r="H28" s="189">
        <f t="shared" si="1"/>
        <v>0</v>
      </c>
    </row>
    <row r="29" spans="1:8" ht="18.75" customHeight="1" thickBot="1" x14ac:dyDescent="0.25">
      <c r="A29" s="26"/>
      <c r="B29" s="130" t="s">
        <v>104</v>
      </c>
      <c r="C29" s="160"/>
      <c r="D29" s="161"/>
      <c r="E29" s="160"/>
      <c r="F29" s="162"/>
      <c r="G29" s="163">
        <f t="shared" si="0"/>
        <v>0</v>
      </c>
      <c r="H29" s="190">
        <f t="shared" si="1"/>
        <v>0</v>
      </c>
    </row>
    <row r="30" spans="1:8" ht="18.75" customHeight="1" thickBot="1" x14ac:dyDescent="0.25">
      <c r="A30" s="26"/>
      <c r="B30" s="132" t="s">
        <v>23</v>
      </c>
      <c r="C30" s="168">
        <f t="shared" ref="C30:H30" si="2">SUM(C21:C29)</f>
        <v>0</v>
      </c>
      <c r="D30" s="169">
        <f t="shared" si="2"/>
        <v>0</v>
      </c>
      <c r="E30" s="168">
        <f t="shared" si="2"/>
        <v>0</v>
      </c>
      <c r="F30" s="170">
        <f t="shared" si="2"/>
        <v>0</v>
      </c>
      <c r="G30" s="171">
        <f t="shared" si="2"/>
        <v>0</v>
      </c>
      <c r="H30" s="192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7"/>
      <c r="D32" s="16"/>
      <c r="E32" s="187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4"/>
      <c r="H34" s="95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0"/>
      <c r="I35" s="120"/>
    </row>
    <row r="36" spans="1:9" ht="29.25" customHeight="1" x14ac:dyDescent="0.2">
      <c r="A36" s="26"/>
      <c r="B36" s="23" t="s">
        <v>162</v>
      </c>
      <c r="C36" s="193"/>
      <c r="D36" s="194" t="s">
        <v>196</v>
      </c>
      <c r="E36" s="195" t="s">
        <v>197</v>
      </c>
      <c r="F36" s="196" t="s">
        <v>195</v>
      </c>
      <c r="G36" s="25"/>
      <c r="H36" s="21"/>
    </row>
    <row r="37" spans="1:9" ht="15.75" x14ac:dyDescent="0.2">
      <c r="A37" s="26"/>
      <c r="B37" s="208" t="s">
        <v>163</v>
      </c>
      <c r="C37" s="209"/>
      <c r="D37" s="197"/>
      <c r="E37" s="197"/>
      <c r="F37" s="198" t="e">
        <f>E37/E44</f>
        <v>#DIV/0!</v>
      </c>
      <c r="G37" s="25"/>
      <c r="H37" s="21"/>
    </row>
    <row r="38" spans="1:9" ht="15.75" customHeight="1" x14ac:dyDescent="0.2">
      <c r="A38" s="26"/>
      <c r="B38" s="208" t="s">
        <v>164</v>
      </c>
      <c r="C38" s="209"/>
      <c r="D38" s="199"/>
      <c r="E38" s="199"/>
      <c r="F38" s="198" t="e">
        <f>E38/E44</f>
        <v>#DIV/0!</v>
      </c>
      <c r="G38" s="25"/>
      <c r="H38" s="21"/>
    </row>
    <row r="39" spans="1:9" ht="15.75" x14ac:dyDescent="0.2">
      <c r="B39" s="208" t="s">
        <v>165</v>
      </c>
      <c r="C39" s="209"/>
      <c r="D39" s="199"/>
      <c r="E39" s="199"/>
      <c r="F39" s="198" t="e">
        <f>E39/E44</f>
        <v>#DIV/0!</v>
      </c>
      <c r="G39" s="25"/>
      <c r="H39" s="21"/>
    </row>
    <row r="40" spans="1:9" ht="12.75" customHeight="1" x14ac:dyDescent="0.2">
      <c r="B40" s="208" t="s">
        <v>166</v>
      </c>
      <c r="C40" s="209"/>
      <c r="D40" s="199"/>
      <c r="E40" s="199"/>
      <c r="F40" s="198" t="e">
        <f>E40/E44</f>
        <v>#DIV/0!</v>
      </c>
      <c r="G40" s="25"/>
      <c r="H40" s="21"/>
    </row>
    <row r="41" spans="1:9" ht="12.75" customHeight="1" x14ac:dyDescent="0.2">
      <c r="B41" s="208" t="s">
        <v>167</v>
      </c>
      <c r="C41" s="209"/>
      <c r="D41" s="199"/>
      <c r="E41" s="199"/>
      <c r="F41" s="198" t="e">
        <f>E41/E44</f>
        <v>#DIV/0!</v>
      </c>
      <c r="G41" s="26"/>
    </row>
    <row r="42" spans="1:9" ht="12.75" customHeight="1" x14ac:dyDescent="0.2">
      <c r="B42" s="208" t="s">
        <v>168</v>
      </c>
      <c r="C42" s="209"/>
      <c r="D42" s="199"/>
      <c r="E42" s="199"/>
      <c r="F42" s="198" t="e">
        <f>E42/E44</f>
        <v>#DIV/0!</v>
      </c>
      <c r="G42" s="26"/>
    </row>
    <row r="43" spans="1:9" ht="12.75" customHeight="1" x14ac:dyDescent="0.2">
      <c r="B43" s="208" t="s">
        <v>169</v>
      </c>
      <c r="C43" s="209"/>
      <c r="D43" s="199"/>
      <c r="E43" s="199"/>
      <c r="F43" s="198" t="e">
        <f>E43/E44</f>
        <v>#DIV/0!</v>
      </c>
    </row>
    <row r="44" spans="1:9" ht="12.75" customHeight="1" x14ac:dyDescent="0.2">
      <c r="B44" s="210" t="s">
        <v>170</v>
      </c>
      <c r="C44" s="211"/>
      <c r="D44" s="200">
        <f>SUM(D37:D43)</f>
        <v>0</v>
      </c>
      <c r="E44" s="200">
        <f>SUM(E37:E43)</f>
        <v>0</v>
      </c>
      <c r="F44" s="201" t="e">
        <f>SUM(F37:F43)</f>
        <v>#DIV/0!</v>
      </c>
      <c r="G44" s="26"/>
    </row>
    <row r="45" spans="1:9" ht="12.75" customHeight="1" x14ac:dyDescent="0.2">
      <c r="B45" s="44"/>
      <c r="C45" s="26"/>
      <c r="D45" s="186"/>
      <c r="E45" s="26"/>
      <c r="F45" s="26"/>
    </row>
    <row r="46" spans="1:9" ht="12.75" customHeight="1" x14ac:dyDescent="0.2">
      <c r="B46" s="120" t="s">
        <v>9</v>
      </c>
      <c r="D46" s="26"/>
      <c r="E46" s="26"/>
      <c r="F46" s="26"/>
      <c r="G46" s="207" t="s">
        <v>109</v>
      </c>
      <c r="H46" s="207"/>
    </row>
    <row r="47" spans="1:9" ht="12.75" customHeight="1" x14ac:dyDescent="0.2">
      <c r="B47" s="21" t="s">
        <v>5</v>
      </c>
      <c r="C47" s="26"/>
      <c r="D47" s="186" t="s">
        <v>11</v>
      </c>
      <c r="E47" s="26"/>
      <c r="F47" s="26"/>
      <c r="G47" s="203"/>
      <c r="H47" s="203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B41:C41"/>
    <mergeCell ref="B42:C42"/>
    <mergeCell ref="B43:C43"/>
    <mergeCell ref="B44:C44"/>
    <mergeCell ref="B37:C37"/>
    <mergeCell ref="B38:C38"/>
    <mergeCell ref="B39:C39"/>
    <mergeCell ref="B40:C40"/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view="pageLayout" topLeftCell="A25" zoomScaleNormal="100" workbookViewId="0">
      <selection activeCell="C12" sqref="C12"/>
    </sheetView>
  </sheetViews>
  <sheetFormatPr defaultRowHeight="12.75" x14ac:dyDescent="0.2"/>
  <cols>
    <col min="1" max="1" width="1.7109375" style="24" customWidth="1"/>
    <col min="2" max="2" width="4.7109375" style="122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3"/>
      <c r="C4" s="35" t="s">
        <v>121</v>
      </c>
      <c r="D4" s="102"/>
      <c r="E4" s="102"/>
      <c r="F4" s="102"/>
      <c r="G4" s="107"/>
    </row>
    <row r="6" spans="2:7" ht="15.75" x14ac:dyDescent="0.2">
      <c r="C6" s="23" t="s">
        <v>56</v>
      </c>
    </row>
    <row r="7" spans="2:7" ht="18.75" customHeight="1" x14ac:dyDescent="0.2">
      <c r="C7" s="137"/>
    </row>
    <row r="9" spans="2:7" ht="15.75" x14ac:dyDescent="0.2">
      <c r="C9" s="26" t="s">
        <v>124</v>
      </c>
    </row>
    <row r="10" spans="2:7" x14ac:dyDescent="0.2">
      <c r="C10" s="126" t="s">
        <v>131</v>
      </c>
    </row>
    <row r="12" spans="2:7" ht="51" customHeight="1" x14ac:dyDescent="0.2">
      <c r="B12" s="56" t="s">
        <v>16</v>
      </c>
      <c r="C12" s="83" t="s">
        <v>198</v>
      </c>
      <c r="E12" s="125" t="s">
        <v>122</v>
      </c>
      <c r="F12" s="26"/>
      <c r="G12" s="125" t="s">
        <v>123</v>
      </c>
    </row>
    <row r="13" spans="2:7" ht="51" customHeight="1" x14ac:dyDescent="0.2">
      <c r="B13" s="56" t="s">
        <v>17</v>
      </c>
      <c r="C13" s="73" t="s">
        <v>125</v>
      </c>
      <c r="E13" s="125" t="s">
        <v>122</v>
      </c>
      <c r="F13" s="26"/>
      <c r="G13" s="125" t="s">
        <v>123</v>
      </c>
    </row>
    <row r="14" spans="2:7" ht="51" customHeight="1" x14ac:dyDescent="0.2">
      <c r="B14" s="56" t="s">
        <v>185</v>
      </c>
      <c r="C14" s="73" t="s">
        <v>186</v>
      </c>
      <c r="E14" s="125" t="s">
        <v>122</v>
      </c>
      <c r="F14" s="26"/>
      <c r="G14" s="125" t="s">
        <v>123</v>
      </c>
    </row>
    <row r="15" spans="2:7" ht="51" customHeight="1" x14ac:dyDescent="0.2">
      <c r="B15" s="56" t="s">
        <v>19</v>
      </c>
      <c r="C15" s="83" t="s">
        <v>133</v>
      </c>
      <c r="E15" s="125" t="s">
        <v>122</v>
      </c>
      <c r="F15" s="26"/>
      <c r="G15" s="125" t="s">
        <v>123</v>
      </c>
    </row>
    <row r="17" spans="2:8" ht="15.75" x14ac:dyDescent="0.2">
      <c r="C17" s="26" t="s">
        <v>126</v>
      </c>
    </row>
    <row r="18" spans="2:8" x14ac:dyDescent="0.2">
      <c r="C18" s="126" t="s">
        <v>131</v>
      </c>
    </row>
    <row r="19" spans="2:8" x14ac:dyDescent="0.2">
      <c r="C19" s="124"/>
    </row>
    <row r="20" spans="2:8" ht="51" customHeight="1" x14ac:dyDescent="0.2">
      <c r="B20" s="56" t="s">
        <v>16</v>
      </c>
      <c r="C20" s="83" t="s">
        <v>171</v>
      </c>
      <c r="E20" s="125" t="s">
        <v>122</v>
      </c>
      <c r="F20" s="26"/>
      <c r="G20" s="125" t="s">
        <v>123</v>
      </c>
    </row>
    <row r="21" spans="2:8" ht="51" customHeight="1" x14ac:dyDescent="0.2">
      <c r="B21" s="56" t="s">
        <v>17</v>
      </c>
      <c r="C21" s="83" t="s">
        <v>127</v>
      </c>
      <c r="E21" s="125" t="s">
        <v>122</v>
      </c>
      <c r="F21" s="26"/>
      <c r="G21" s="125" t="s">
        <v>123</v>
      </c>
    </row>
    <row r="22" spans="2:8" ht="51" customHeight="1" x14ac:dyDescent="0.2">
      <c r="B22" s="56" t="s">
        <v>18</v>
      </c>
      <c r="C22" s="83" t="s">
        <v>129</v>
      </c>
      <c r="E22" s="125" t="s">
        <v>122</v>
      </c>
      <c r="F22" s="26"/>
      <c r="G22" s="125" t="s">
        <v>123</v>
      </c>
    </row>
    <row r="23" spans="2:8" ht="51" customHeight="1" x14ac:dyDescent="0.2">
      <c r="B23" s="56" t="s">
        <v>19</v>
      </c>
      <c r="C23" s="83" t="s">
        <v>172</v>
      </c>
      <c r="E23" s="125" t="s">
        <v>122</v>
      </c>
      <c r="F23" s="26"/>
      <c r="G23" s="125" t="s">
        <v>123</v>
      </c>
    </row>
    <row r="24" spans="2:8" ht="51" customHeight="1" x14ac:dyDescent="0.2">
      <c r="B24" s="56" t="s">
        <v>20</v>
      </c>
      <c r="C24" s="83" t="s">
        <v>128</v>
      </c>
      <c r="E24" s="125" t="s">
        <v>122</v>
      </c>
      <c r="F24" s="26"/>
      <c r="G24" s="125" t="s">
        <v>123</v>
      </c>
    </row>
    <row r="25" spans="2:8" ht="51" customHeight="1" x14ac:dyDescent="0.2">
      <c r="B25" s="56" t="s">
        <v>57</v>
      </c>
      <c r="C25" s="83" t="s">
        <v>173</v>
      </c>
      <c r="E25" s="125" t="s">
        <v>122</v>
      </c>
      <c r="F25" s="26"/>
      <c r="G25" s="125" t="s">
        <v>123</v>
      </c>
    </row>
    <row r="26" spans="2:8" ht="51" customHeight="1" x14ac:dyDescent="0.2">
      <c r="B26" s="56" t="s">
        <v>58</v>
      </c>
      <c r="C26" s="83" t="s">
        <v>138</v>
      </c>
      <c r="E26" s="125" t="s">
        <v>122</v>
      </c>
      <c r="F26" s="26"/>
      <c r="G26" s="125" t="s">
        <v>123</v>
      </c>
    </row>
    <row r="28" spans="2:8" ht="15.75" x14ac:dyDescent="0.2">
      <c r="C28" s="120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07" t="s">
        <v>109</v>
      </c>
      <c r="F30" s="207"/>
      <c r="G30" s="207"/>
      <c r="H30" s="30"/>
    </row>
    <row r="31" spans="2:8" ht="15.75" x14ac:dyDescent="0.2">
      <c r="B31" s="44"/>
      <c r="C31" s="121" t="s">
        <v>11</v>
      </c>
      <c r="D31" s="45"/>
      <c r="E31" s="212"/>
      <c r="F31" s="212"/>
      <c r="G31" s="212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7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view="pageLayout" topLeftCell="A37" zoomScaleNormal="100" workbookViewId="0">
      <selection activeCell="G54" sqref="G54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6" t="s">
        <v>135</v>
      </c>
    </row>
    <row r="5" spans="1:9" s="5" customFormat="1" ht="18.75" x14ac:dyDescent="0.2">
      <c r="A5" s="54"/>
      <c r="B5" s="101" t="s">
        <v>117</v>
      </c>
      <c r="C5" s="116"/>
      <c r="D5" s="102"/>
      <c r="E5" s="35"/>
      <c r="F5" s="102"/>
      <c r="G5" s="107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3"/>
      <c r="F7" s="214"/>
      <c r="G7" s="215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2" t="s">
        <v>189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176</v>
      </c>
      <c r="D10" s="21"/>
      <c r="E10" s="60" t="s">
        <v>105</v>
      </c>
      <c r="F10" s="24"/>
      <c r="G10" s="108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191</v>
      </c>
      <c r="D11" s="21"/>
      <c r="E11" s="60" t="s">
        <v>105</v>
      </c>
      <c r="F11" s="24"/>
      <c r="G11" s="108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180</v>
      </c>
      <c r="D12" s="21"/>
      <c r="E12" s="60" t="s">
        <v>105</v>
      </c>
      <c r="F12" s="24"/>
      <c r="G12" s="108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177</v>
      </c>
      <c r="D13" s="21"/>
      <c r="E13" s="60" t="s">
        <v>105</v>
      </c>
      <c r="F13" s="24"/>
      <c r="G13" s="108"/>
      <c r="H13" s="24"/>
      <c r="I13" s="24"/>
    </row>
    <row r="14" spans="1:9" s="5" customFormat="1" ht="15.75" customHeight="1" x14ac:dyDescent="0.2">
      <c r="A14" s="24"/>
      <c r="B14" s="22" t="s">
        <v>174</v>
      </c>
      <c r="C14" s="21" t="s">
        <v>192</v>
      </c>
      <c r="D14" s="21"/>
      <c r="E14" s="60" t="s">
        <v>194</v>
      </c>
      <c r="F14" s="24"/>
      <c r="G14" s="108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178</v>
      </c>
      <c r="D15" s="21"/>
      <c r="E15" s="60"/>
      <c r="F15" s="24"/>
      <c r="G15" s="108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179</v>
      </c>
      <c r="D16" s="21"/>
      <c r="E16" s="60" t="s">
        <v>105</v>
      </c>
      <c r="F16" s="24"/>
      <c r="G16" s="108"/>
      <c r="H16" s="24"/>
      <c r="I16" s="24"/>
    </row>
    <row r="17" spans="1:9" s="5" customFormat="1" ht="15.75" customHeight="1" x14ac:dyDescent="0.2">
      <c r="A17" s="24"/>
      <c r="B17" s="22" t="s">
        <v>175</v>
      </c>
      <c r="C17" s="21" t="s">
        <v>182</v>
      </c>
      <c r="D17" s="21"/>
      <c r="E17" s="60"/>
      <c r="F17" s="24"/>
      <c r="G17" s="108"/>
      <c r="H17" s="24"/>
      <c r="I17" s="24"/>
    </row>
    <row r="18" spans="1:9" s="5" customFormat="1" ht="15.75" customHeight="1" x14ac:dyDescent="0.2">
      <c r="A18" s="24"/>
      <c r="B18" s="22" t="s">
        <v>187</v>
      </c>
      <c r="C18" s="21" t="s">
        <v>183</v>
      </c>
      <c r="D18" s="21"/>
      <c r="E18" s="60" t="s">
        <v>105</v>
      </c>
      <c r="F18" s="24"/>
      <c r="G18" s="108"/>
      <c r="H18" s="24"/>
      <c r="I18" s="24"/>
    </row>
    <row r="19" spans="1:9" s="5" customFormat="1" ht="15.75" customHeight="1" x14ac:dyDescent="0.2">
      <c r="A19" s="24"/>
      <c r="B19" s="22" t="s">
        <v>181</v>
      </c>
      <c r="C19" s="21" t="s">
        <v>188</v>
      </c>
      <c r="D19" s="21"/>
      <c r="E19" s="60"/>
      <c r="F19" s="24"/>
      <c r="G19" s="108"/>
      <c r="H19" s="24"/>
      <c r="I19" s="24"/>
    </row>
    <row r="20" spans="1:9" s="5" customFormat="1" ht="15.75" customHeight="1" x14ac:dyDescent="0.2">
      <c r="A20" s="24"/>
      <c r="B20" s="22" t="s">
        <v>193</v>
      </c>
      <c r="C20" s="21" t="s">
        <v>184</v>
      </c>
      <c r="D20" s="21"/>
      <c r="E20" s="60" t="s">
        <v>105</v>
      </c>
      <c r="F20" s="24"/>
      <c r="G20" s="108"/>
      <c r="H20" s="24"/>
      <c r="I20" s="24"/>
    </row>
    <row r="21" spans="1:9" s="5" customFormat="1" ht="15.75" x14ac:dyDescent="0.2">
      <c r="A21" s="24"/>
      <c r="B21" s="24"/>
      <c r="C21" s="54"/>
      <c r="D21" s="151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1"/>
      <c r="F23" s="24"/>
      <c r="G23" s="141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3"/>
      <c r="F26" s="214"/>
      <c r="G26" s="215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3"/>
      <c r="F27" s="214"/>
      <c r="G27" s="215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8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8" t="s">
        <v>140</v>
      </c>
      <c r="F30" s="139"/>
      <c r="G30" s="137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8" t="s">
        <v>140</v>
      </c>
      <c r="F31" s="139"/>
      <c r="G31" s="137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8" t="s">
        <v>140</v>
      </c>
      <c r="F32" s="139"/>
      <c r="G32" s="137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4" t="s">
        <v>15</v>
      </c>
      <c r="C35" s="104" t="s">
        <v>42</v>
      </c>
      <c r="D35" s="105" t="s">
        <v>43</v>
      </c>
      <c r="E35" s="104" t="s">
        <v>44</v>
      </c>
      <c r="F35" s="21"/>
      <c r="G35" s="104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1"/>
      <c r="D36" s="140"/>
      <c r="E36" s="141"/>
      <c r="F36" s="139"/>
      <c r="G36" s="137"/>
      <c r="H36" s="24"/>
      <c r="I36" s="24"/>
    </row>
    <row r="37" spans="1:9" s="5" customFormat="1" ht="14.25" customHeight="1" x14ac:dyDescent="0.2">
      <c r="A37" s="24"/>
      <c r="B37" s="56">
        <v>2</v>
      </c>
      <c r="C37" s="141"/>
      <c r="D37" s="140"/>
      <c r="E37" s="141"/>
      <c r="F37" s="139"/>
      <c r="G37" s="137"/>
      <c r="H37" s="24"/>
      <c r="I37" s="24"/>
    </row>
    <row r="38" spans="1:9" s="5" customFormat="1" ht="14.25" customHeight="1" x14ac:dyDescent="0.2">
      <c r="A38" s="46"/>
      <c r="B38" s="57">
        <v>3</v>
      </c>
      <c r="C38" s="142"/>
      <c r="D38" s="140"/>
      <c r="E38" s="141"/>
      <c r="F38" s="139"/>
      <c r="G38" s="137"/>
      <c r="H38" s="24"/>
      <c r="I38" s="24"/>
    </row>
    <row r="39" spans="1:9" s="5" customFormat="1" ht="14.25" customHeight="1" x14ac:dyDescent="0.2">
      <c r="A39" s="46"/>
      <c r="B39" s="58">
        <v>4</v>
      </c>
      <c r="C39" s="142"/>
      <c r="D39" s="140"/>
      <c r="E39" s="141"/>
      <c r="F39" s="139"/>
      <c r="G39" s="137"/>
      <c r="H39" s="24"/>
      <c r="I39" s="24"/>
    </row>
    <row r="40" spans="1:9" s="5" customFormat="1" ht="14.25" customHeight="1" x14ac:dyDescent="0.2">
      <c r="A40" s="46"/>
      <c r="B40" s="58">
        <v>5</v>
      </c>
      <c r="C40" s="142"/>
      <c r="D40" s="140"/>
      <c r="E40" s="141"/>
      <c r="F40" s="139"/>
      <c r="G40" s="137"/>
      <c r="H40" s="24"/>
      <c r="I40" s="24"/>
    </row>
    <row r="41" spans="1:9" s="5" customFormat="1" ht="14.25" customHeight="1" x14ac:dyDescent="0.2">
      <c r="A41" s="46"/>
      <c r="B41" s="58">
        <v>6</v>
      </c>
      <c r="C41" s="142"/>
      <c r="D41" s="140"/>
      <c r="E41" s="141"/>
      <c r="F41" s="139"/>
      <c r="G41" s="137"/>
      <c r="H41" s="24"/>
      <c r="I41" s="24"/>
    </row>
    <row r="42" spans="1:9" s="5" customFormat="1" ht="14.25" customHeight="1" x14ac:dyDescent="0.2">
      <c r="A42" s="46"/>
      <c r="B42" s="58">
        <v>7</v>
      </c>
      <c r="C42" s="142"/>
      <c r="D42" s="140"/>
      <c r="E42" s="141"/>
      <c r="F42" s="139"/>
      <c r="G42" s="137"/>
      <c r="H42" s="24"/>
      <c r="I42" s="24"/>
    </row>
    <row r="43" spans="1:9" s="5" customFormat="1" ht="14.25" customHeight="1" x14ac:dyDescent="0.2">
      <c r="A43" s="46"/>
      <c r="B43" s="58">
        <v>8</v>
      </c>
      <c r="C43" s="142"/>
      <c r="D43" s="140"/>
      <c r="E43" s="141"/>
      <c r="F43" s="139"/>
      <c r="G43" s="137"/>
      <c r="H43" s="24"/>
      <c r="I43" s="24"/>
    </row>
    <row r="44" spans="1:9" s="5" customFormat="1" ht="14.25" customHeight="1" x14ac:dyDescent="0.2">
      <c r="A44" s="46"/>
      <c r="B44" s="58">
        <v>9</v>
      </c>
      <c r="C44" s="142"/>
      <c r="D44" s="140"/>
      <c r="E44" s="141"/>
      <c r="F44" s="139"/>
      <c r="G44" s="137"/>
      <c r="H44" s="24"/>
      <c r="I44" s="24"/>
    </row>
    <row r="45" spans="1:9" s="5" customFormat="1" ht="14.25" customHeight="1" x14ac:dyDescent="0.2">
      <c r="A45" s="46"/>
      <c r="B45" s="58">
        <v>10</v>
      </c>
      <c r="C45" s="142"/>
      <c r="D45" s="140"/>
      <c r="E45" s="141"/>
      <c r="F45" s="139"/>
      <c r="G45" s="137"/>
      <c r="H45" s="24"/>
      <c r="I45" s="24"/>
    </row>
    <row r="46" spans="1:9" s="5" customFormat="1" ht="14.25" customHeight="1" x14ac:dyDescent="0.2">
      <c r="A46" s="46"/>
      <c r="B46" s="58">
        <v>11</v>
      </c>
      <c r="C46" s="142"/>
      <c r="D46" s="140"/>
      <c r="E46" s="141"/>
      <c r="F46" s="139"/>
      <c r="G46" s="137"/>
      <c r="H46" s="24"/>
      <c r="I46" s="24"/>
    </row>
    <row r="47" spans="1:9" s="5" customFormat="1" ht="14.25" customHeight="1" x14ac:dyDescent="0.2">
      <c r="A47" s="46"/>
      <c r="B47" s="58">
        <v>12</v>
      </c>
      <c r="C47" s="142"/>
      <c r="D47" s="140"/>
      <c r="E47" s="141"/>
      <c r="F47" s="139"/>
      <c r="G47" s="137"/>
      <c r="H47" s="24"/>
      <c r="I47" s="24"/>
    </row>
    <row r="48" spans="1:9" s="5" customFormat="1" ht="14.25" customHeight="1" x14ac:dyDescent="0.2">
      <c r="A48" s="46"/>
      <c r="B48" s="58">
        <v>13</v>
      </c>
      <c r="C48" s="142"/>
      <c r="D48" s="140"/>
      <c r="E48" s="141"/>
      <c r="F48" s="139"/>
      <c r="G48" s="137"/>
      <c r="H48" s="24"/>
      <c r="I48" s="24"/>
    </row>
    <row r="49" spans="1:9" s="5" customFormat="1" ht="14.25" customHeight="1" x14ac:dyDescent="0.2">
      <c r="A49" s="46"/>
      <c r="B49" s="58">
        <v>14</v>
      </c>
      <c r="C49" s="142"/>
      <c r="D49" s="140"/>
      <c r="E49" s="141"/>
      <c r="F49" s="139"/>
      <c r="G49" s="137"/>
      <c r="H49" s="24"/>
      <c r="I49" s="24"/>
    </row>
    <row r="50" spans="1:9" s="5" customFormat="1" ht="14.25" customHeight="1" x14ac:dyDescent="0.2">
      <c r="A50" s="46"/>
      <c r="B50" s="58">
        <v>15</v>
      </c>
      <c r="C50" s="142"/>
      <c r="D50" s="140"/>
      <c r="E50" s="141"/>
      <c r="F50" s="139"/>
      <c r="G50" s="137"/>
      <c r="H50" s="24"/>
      <c r="I50" s="24"/>
    </row>
    <row r="51" spans="1:9" s="5" customFormat="1" ht="14.25" customHeight="1" x14ac:dyDescent="0.2">
      <c r="A51" s="59"/>
      <c r="B51" s="58">
        <v>16</v>
      </c>
      <c r="C51" s="142"/>
      <c r="D51" s="140"/>
      <c r="E51" s="141"/>
      <c r="F51" s="139"/>
      <c r="G51" s="137"/>
      <c r="H51" s="24"/>
      <c r="I51" s="24"/>
    </row>
    <row r="52" spans="1:9" s="5" customFormat="1" ht="14.25" customHeight="1" x14ac:dyDescent="0.2">
      <c r="A52" s="59"/>
      <c r="B52" s="58">
        <v>17</v>
      </c>
      <c r="C52" s="142"/>
      <c r="D52" s="140"/>
      <c r="E52" s="141"/>
      <c r="F52" s="139"/>
      <c r="G52" s="137"/>
      <c r="H52" s="24"/>
      <c r="I52" s="24"/>
    </row>
    <row r="53" spans="1:9" s="5" customFormat="1" ht="12.75" customHeight="1" x14ac:dyDescent="0.2">
      <c r="A53" s="59"/>
      <c r="B53" s="62"/>
      <c r="C53" s="62"/>
      <c r="D53" s="148" t="s">
        <v>54</v>
      </c>
      <c r="E53" s="64"/>
      <c r="F53" s="24"/>
      <c r="G53" s="24"/>
      <c r="H53" s="24"/>
      <c r="I53" s="24"/>
    </row>
    <row r="54" spans="1:9" s="5" customFormat="1" ht="12.75" customHeight="1" x14ac:dyDescent="0.2">
      <c r="A54" s="59"/>
      <c r="B54" s="62"/>
      <c r="C54" s="62"/>
      <c r="D54" s="148"/>
      <c r="E54" s="64"/>
      <c r="F54" s="24"/>
      <c r="G54" s="110" t="s">
        <v>109</v>
      </c>
      <c r="H54" s="24"/>
      <c r="I54" s="24"/>
    </row>
    <row r="55" spans="1:9" s="5" customFormat="1" ht="12.75" customHeight="1" x14ac:dyDescent="0.2">
      <c r="A55" s="59"/>
      <c r="B55" s="150" t="s">
        <v>16</v>
      </c>
      <c r="C55" s="149" t="s">
        <v>55</v>
      </c>
      <c r="D55" s="64"/>
      <c r="E55" s="64"/>
      <c r="F55" s="24"/>
      <c r="G55" s="24"/>
      <c r="H55" s="24"/>
      <c r="I55" s="24"/>
    </row>
    <row r="56" spans="1:9" s="5" customFormat="1" ht="12.75" customHeight="1" x14ac:dyDescent="0.2">
      <c r="A56" s="59"/>
      <c r="B56" s="135" t="s">
        <v>73</v>
      </c>
      <c r="C56" s="149" t="s">
        <v>72</v>
      </c>
      <c r="D56" s="64"/>
      <c r="E56" s="64"/>
      <c r="F56" s="24"/>
      <c r="G56" s="24"/>
      <c r="H56" s="24"/>
      <c r="I56" s="24"/>
    </row>
    <row r="57" spans="1:9" s="5" customFormat="1" ht="12.75" customHeight="1" x14ac:dyDescent="0.2">
      <c r="A57" s="59"/>
      <c r="C57" s="61" t="s">
        <v>76</v>
      </c>
      <c r="D57" s="24"/>
      <c r="E57" s="24"/>
      <c r="F57" s="24"/>
      <c r="H57" s="24"/>
      <c r="I57" s="24"/>
    </row>
    <row r="58" spans="1:9" s="5" customFormat="1" ht="12.75" customHeight="1" x14ac:dyDescent="0.2">
      <c r="A58" s="59"/>
      <c r="B58" s="37"/>
      <c r="C58" s="37"/>
      <c r="D58" s="24"/>
      <c r="E58" s="24"/>
      <c r="F58" s="24"/>
      <c r="H58" s="24"/>
      <c r="I58" s="24"/>
    </row>
    <row r="59" spans="1:9" s="5" customFormat="1" ht="12.75" customHeight="1" x14ac:dyDescent="0.2">
      <c r="A59" s="59"/>
      <c r="B59" s="37"/>
      <c r="C59" s="37"/>
      <c r="D59" s="24"/>
      <c r="E59" s="24"/>
      <c r="F59" s="24"/>
      <c r="H59" s="24"/>
      <c r="I59" s="24"/>
    </row>
    <row r="60" spans="1:9" s="5" customFormat="1" ht="12.75" customHeight="1" x14ac:dyDescent="0.2">
      <c r="A60" s="59"/>
      <c r="B60" s="37"/>
      <c r="C60" s="37"/>
      <c r="D60" s="24"/>
      <c r="E60" s="24"/>
      <c r="F60" s="24"/>
      <c r="G60" s="24"/>
      <c r="H60" s="24"/>
      <c r="I60" s="24"/>
    </row>
    <row r="61" spans="1:9" s="5" customFormat="1" ht="12.75" customHeight="1" x14ac:dyDescent="0.2">
      <c r="A61" s="59"/>
      <c r="B61" s="37"/>
      <c r="C61" s="37"/>
      <c r="D61" s="24"/>
      <c r="E61" s="24"/>
      <c r="F61" s="24"/>
      <c r="G61" s="24"/>
      <c r="H61" s="24"/>
      <c r="I61" s="24"/>
    </row>
    <row r="62" spans="1:9" s="5" customFormat="1" ht="12.75" customHeight="1" x14ac:dyDescent="0.2">
      <c r="A62" s="59"/>
      <c r="B62" s="37"/>
      <c r="C62" s="37"/>
      <c r="D62" s="24"/>
      <c r="E62" s="24"/>
      <c r="F62" s="24"/>
      <c r="G62" s="24"/>
      <c r="H62" s="24"/>
      <c r="I62" s="24"/>
    </row>
    <row r="63" spans="1:9" s="5" customFormat="1" ht="12.75" customHeight="1" x14ac:dyDescent="0.2">
      <c r="A63" s="59"/>
      <c r="B63" s="37"/>
      <c r="C63" s="37"/>
      <c r="D63" s="24"/>
      <c r="E63" s="24"/>
      <c r="F63" s="24"/>
      <c r="G63" s="24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</row>
    <row r="69" spans="1:9" s="5" customFormat="1" ht="12.75" customHeight="1" x14ac:dyDescent="0.2">
      <c r="A69" s="15"/>
      <c r="B69" s="21"/>
      <c r="C69" s="24"/>
      <c r="D69" s="24"/>
      <c r="E69" s="24"/>
      <c r="F69" s="24"/>
    </row>
    <row r="70" spans="1:9" s="5" customFormat="1" ht="12.75" customHeight="1" x14ac:dyDescent="0.2">
      <c r="A70" s="15"/>
      <c r="B70" s="21"/>
      <c r="C70" s="24"/>
      <c r="D70" s="24"/>
      <c r="E70" s="24"/>
      <c r="F70" s="24"/>
    </row>
    <row r="71" spans="1:9" s="5" customFormat="1" ht="12.75" customHeight="1" x14ac:dyDescent="0.2">
      <c r="A71" s="15"/>
      <c r="B71" s="21"/>
      <c r="C71" s="24"/>
      <c r="D71" s="24"/>
      <c r="E71" s="24"/>
      <c r="F71" s="24"/>
    </row>
    <row r="72" spans="1:9" s="5" customFormat="1" ht="12.75" customHeight="1" x14ac:dyDescent="0.2">
      <c r="A72" s="15"/>
      <c r="B72" s="21"/>
      <c r="C72" s="24"/>
      <c r="D72" s="24"/>
      <c r="E72" s="24"/>
      <c r="F72" s="24"/>
    </row>
    <row r="73" spans="1:9" s="5" customFormat="1" ht="12.75" customHeight="1" x14ac:dyDescent="0.2">
      <c r="A73" s="15"/>
      <c r="B73" s="21"/>
      <c r="C73" s="24"/>
      <c r="D73" s="24"/>
      <c r="E73" s="24"/>
      <c r="F73" s="24"/>
    </row>
    <row r="74" spans="1:9" s="5" customFormat="1" ht="12.75" customHeight="1" x14ac:dyDescent="0.2">
      <c r="A74" s="24"/>
      <c r="B74" s="24"/>
      <c r="C74" s="24"/>
      <c r="D74" s="24"/>
      <c r="E74" s="24"/>
      <c r="F74" s="24"/>
    </row>
    <row r="75" spans="1:9" s="5" customFormat="1" ht="12.75" customHeight="1" x14ac:dyDescent="0.2">
      <c r="A75" s="24"/>
      <c r="B75" s="24"/>
      <c r="C75" s="24"/>
      <c r="D75" s="24"/>
      <c r="E75" s="24"/>
      <c r="F75" s="24"/>
    </row>
    <row r="76" spans="1:9" s="5" customFormat="1" ht="12.75" customHeight="1" x14ac:dyDescent="0.2">
      <c r="A76" s="24"/>
      <c r="B76" s="24"/>
      <c r="C76" s="24"/>
      <c r="D76" s="24"/>
      <c r="E76" s="24"/>
      <c r="F76" s="24"/>
    </row>
    <row r="77" spans="1:9" s="5" customFormat="1" ht="12.75" customHeight="1" x14ac:dyDescent="0.2">
      <c r="A77" s="24"/>
      <c r="B77" s="24"/>
      <c r="C77" s="24"/>
      <c r="D77" s="24"/>
      <c r="E77" s="24"/>
      <c r="F77" s="24"/>
    </row>
    <row r="78" spans="1:9" s="5" customFormat="1" ht="12.75" customHeight="1" x14ac:dyDescent="0.2">
      <c r="A78" s="24"/>
      <c r="B78" s="24"/>
      <c r="C78" s="24"/>
      <c r="D78" s="24"/>
      <c r="E78" s="24"/>
      <c r="F78" s="24"/>
    </row>
    <row r="79" spans="1:9" s="5" customFormat="1" ht="12.75" customHeight="1" x14ac:dyDescent="0.2">
      <c r="A79" s="24"/>
      <c r="B79" s="24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x14ac:dyDescent="0.2">
      <c r="A83" s="24"/>
      <c r="B83" s="24"/>
      <c r="C83" s="24"/>
      <c r="D83" s="24"/>
      <c r="E83" s="24"/>
      <c r="F83" s="24"/>
    </row>
    <row r="84" spans="1:6" x14ac:dyDescent="0.2">
      <c r="A84" s="24"/>
      <c r="B84" s="24"/>
      <c r="C84" s="24"/>
      <c r="D84" s="24"/>
      <c r="E84" s="24"/>
    </row>
    <row r="85" spans="1:6" x14ac:dyDescent="0.2">
      <c r="A85" s="24"/>
      <c r="B85" s="24"/>
      <c r="C85" s="24"/>
      <c r="D85" s="24"/>
      <c r="E85" s="24"/>
    </row>
    <row r="86" spans="1:6" x14ac:dyDescent="0.2">
      <c r="A86" s="24"/>
      <c r="B86" s="24"/>
      <c r="C86" s="24"/>
      <c r="D86" s="24"/>
      <c r="E86" s="24"/>
    </row>
    <row r="87" spans="1:6" x14ac:dyDescent="0.2">
      <c r="A87" s="24"/>
      <c r="B87" s="24"/>
      <c r="C87" s="24"/>
      <c r="D87" s="24"/>
      <c r="E87" s="24"/>
    </row>
    <row r="88" spans="1:6" x14ac:dyDescent="0.2">
      <c r="A88" s="24"/>
      <c r="B88" s="24"/>
      <c r="C88" s="24"/>
      <c r="D88" s="24"/>
      <c r="E88" s="24"/>
    </row>
    <row r="89" spans="1:6" x14ac:dyDescent="0.2">
      <c r="A89" s="24"/>
      <c r="B89" s="24"/>
      <c r="C89" s="24"/>
      <c r="D89" s="24"/>
      <c r="E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topLeftCell="A13" zoomScaleNormal="100" workbookViewId="0">
      <selection activeCell="C50" sqref="C50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6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1" t="s">
        <v>53</v>
      </c>
      <c r="C5" s="32"/>
      <c r="D5" s="106"/>
      <c r="E5" s="35"/>
      <c r="F5" s="35"/>
      <c r="G5" s="107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3"/>
      <c r="F7" s="214"/>
      <c r="G7" s="215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2" t="s">
        <v>189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0" t="s">
        <v>107</v>
      </c>
      <c r="F10" s="21"/>
      <c r="G10" s="108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0" t="s">
        <v>107</v>
      </c>
      <c r="F11" s="21"/>
      <c r="G11" s="108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0" t="s">
        <v>108</v>
      </c>
      <c r="F12" s="21"/>
      <c r="G12" s="108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0" t="s">
        <v>108</v>
      </c>
      <c r="F13" s="21"/>
      <c r="G13" s="108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0" t="s">
        <v>108</v>
      </c>
      <c r="F14" s="21"/>
      <c r="G14" s="108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0" t="s">
        <v>108</v>
      </c>
      <c r="F15" s="21"/>
      <c r="G15" s="108"/>
      <c r="H15" s="5"/>
      <c r="I15" s="5"/>
    </row>
    <row r="16" spans="1:9" ht="15.75" x14ac:dyDescent="0.2">
      <c r="A16" s="24"/>
      <c r="B16" s="24"/>
      <c r="C16" s="21"/>
      <c r="D16" s="146" t="s">
        <v>45</v>
      </c>
      <c r="E16" s="21"/>
      <c r="F16" s="67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1"/>
      <c r="F18" s="21"/>
      <c r="G18" s="141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3"/>
      <c r="F21" s="214"/>
      <c r="G21" s="215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3"/>
      <c r="F22" s="214"/>
      <c r="G22" s="215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8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8" t="s">
        <v>140</v>
      </c>
      <c r="F25" s="21"/>
      <c r="G25" s="141"/>
      <c r="H25" s="5"/>
      <c r="I25" s="5"/>
    </row>
    <row r="26" spans="1:9" ht="15.75" x14ac:dyDescent="0.2">
      <c r="A26" s="24"/>
      <c r="B26" s="26"/>
      <c r="C26" s="24"/>
      <c r="D26" s="21"/>
      <c r="E26" s="138" t="s">
        <v>140</v>
      </c>
      <c r="F26" s="21"/>
      <c r="G26" s="141"/>
      <c r="H26" s="5"/>
      <c r="I26" s="5"/>
    </row>
    <row r="27" spans="1:9" ht="15.75" x14ac:dyDescent="0.2">
      <c r="A27" s="24"/>
      <c r="B27" s="26"/>
      <c r="D27" s="21"/>
      <c r="E27" s="138" t="s">
        <v>140</v>
      </c>
      <c r="F27" s="21"/>
      <c r="G27" s="141"/>
      <c r="H27" s="5"/>
      <c r="I27" s="5"/>
    </row>
    <row r="28" spans="1:9" ht="15.75" x14ac:dyDescent="0.2">
      <c r="A28" s="24"/>
      <c r="B28" s="26"/>
      <c r="D28" s="21"/>
      <c r="E28" s="138" t="s">
        <v>140</v>
      </c>
      <c r="F28" s="21"/>
      <c r="G28" s="141"/>
      <c r="H28" s="5"/>
      <c r="I28" s="5"/>
    </row>
    <row r="29" spans="1:9" ht="15.75" x14ac:dyDescent="0.2">
      <c r="A29" s="24"/>
      <c r="B29" s="26"/>
      <c r="C29" s="21"/>
      <c r="D29" s="21"/>
      <c r="E29" s="138" t="s">
        <v>140</v>
      </c>
      <c r="F29" s="21"/>
      <c r="G29" s="141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4" t="s">
        <v>42</v>
      </c>
      <c r="D32" s="105" t="s">
        <v>43</v>
      </c>
      <c r="E32" s="105" t="s">
        <v>44</v>
      </c>
      <c r="F32" s="109"/>
      <c r="G32" s="104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1"/>
      <c r="D33" s="140"/>
      <c r="E33" s="140"/>
      <c r="F33" s="147"/>
      <c r="G33" s="137"/>
      <c r="H33" s="5"/>
      <c r="I33" s="5"/>
    </row>
    <row r="34" spans="1:9" ht="14.25" customHeight="1" x14ac:dyDescent="0.2">
      <c r="A34" s="24"/>
      <c r="B34" s="56">
        <v>2</v>
      </c>
      <c r="C34" s="141"/>
      <c r="D34" s="140"/>
      <c r="E34" s="140"/>
      <c r="F34" s="147"/>
      <c r="G34" s="137"/>
      <c r="H34" s="5"/>
      <c r="I34" s="5"/>
    </row>
    <row r="35" spans="1:9" ht="14.25" customHeight="1" x14ac:dyDescent="0.2">
      <c r="A35" s="46"/>
      <c r="B35" s="57">
        <v>3</v>
      </c>
      <c r="C35" s="142"/>
      <c r="D35" s="140"/>
      <c r="E35" s="140"/>
      <c r="F35" s="147"/>
      <c r="G35" s="137"/>
      <c r="H35" s="5"/>
      <c r="I35" s="5"/>
    </row>
    <row r="36" spans="1:9" ht="14.25" customHeight="1" x14ac:dyDescent="0.2">
      <c r="A36" s="46"/>
      <c r="B36" s="58">
        <v>4</v>
      </c>
      <c r="C36" s="142"/>
      <c r="D36" s="140"/>
      <c r="E36" s="140"/>
      <c r="F36" s="147"/>
      <c r="G36" s="137"/>
      <c r="H36" s="5"/>
      <c r="I36" s="5"/>
    </row>
    <row r="37" spans="1:9" ht="14.25" customHeight="1" x14ac:dyDescent="0.2">
      <c r="A37" s="46"/>
      <c r="B37" s="58">
        <v>5</v>
      </c>
      <c r="C37" s="142"/>
      <c r="D37" s="140"/>
      <c r="E37" s="140"/>
      <c r="F37" s="147"/>
      <c r="G37" s="137"/>
      <c r="H37" s="5"/>
      <c r="I37" s="5"/>
    </row>
    <row r="38" spans="1:9" ht="14.25" customHeight="1" x14ac:dyDescent="0.2">
      <c r="A38" s="46"/>
      <c r="B38" s="58">
        <v>6</v>
      </c>
      <c r="C38" s="142"/>
      <c r="D38" s="140"/>
      <c r="E38" s="140"/>
      <c r="F38" s="147"/>
      <c r="G38" s="137"/>
      <c r="H38" s="5"/>
      <c r="I38" s="5"/>
    </row>
    <row r="39" spans="1:9" ht="14.25" customHeight="1" x14ac:dyDescent="0.2">
      <c r="A39" s="46"/>
      <c r="B39" s="58">
        <v>7</v>
      </c>
      <c r="C39" s="142"/>
      <c r="D39" s="140"/>
      <c r="E39" s="140"/>
      <c r="F39" s="147"/>
      <c r="G39" s="137"/>
      <c r="H39" s="5"/>
      <c r="I39" s="5"/>
    </row>
    <row r="40" spans="1:9" ht="14.25" customHeight="1" x14ac:dyDescent="0.2">
      <c r="A40" s="46"/>
      <c r="B40" s="58">
        <v>8</v>
      </c>
      <c r="C40" s="142"/>
      <c r="D40" s="140"/>
      <c r="E40" s="140"/>
      <c r="F40" s="147"/>
      <c r="G40" s="137"/>
      <c r="H40" s="5"/>
      <c r="I40" s="5"/>
    </row>
    <row r="41" spans="1:9" ht="14.25" customHeight="1" x14ac:dyDescent="0.2">
      <c r="A41" s="46"/>
      <c r="B41" s="58">
        <v>9</v>
      </c>
      <c r="C41" s="142"/>
      <c r="D41" s="140"/>
      <c r="E41" s="140"/>
      <c r="F41" s="147"/>
      <c r="G41" s="137"/>
      <c r="H41" s="5"/>
      <c r="I41" s="5"/>
    </row>
    <row r="42" spans="1:9" ht="14.25" customHeight="1" x14ac:dyDescent="0.2">
      <c r="A42" s="46"/>
      <c r="B42" s="58">
        <v>10</v>
      </c>
      <c r="C42" s="142"/>
      <c r="D42" s="140"/>
      <c r="E42" s="140"/>
      <c r="F42" s="147"/>
      <c r="G42" s="137"/>
      <c r="H42" s="5"/>
      <c r="I42" s="5"/>
    </row>
    <row r="43" spans="1:9" ht="14.25" customHeight="1" x14ac:dyDescent="0.2">
      <c r="A43" s="46"/>
      <c r="B43" s="58">
        <v>11</v>
      </c>
      <c r="C43" s="142"/>
      <c r="D43" s="140"/>
      <c r="E43" s="140"/>
      <c r="F43" s="147"/>
      <c r="G43" s="137"/>
      <c r="H43" s="5"/>
      <c r="I43" s="5"/>
    </row>
    <row r="44" spans="1:9" ht="14.25" customHeight="1" x14ac:dyDescent="0.2">
      <c r="A44" s="46"/>
      <c r="B44" s="58">
        <v>12</v>
      </c>
      <c r="C44" s="142"/>
      <c r="D44" s="140"/>
      <c r="E44" s="140"/>
      <c r="F44" s="147"/>
      <c r="G44" s="137"/>
      <c r="H44" s="5"/>
      <c r="I44" s="5"/>
    </row>
    <row r="45" spans="1:9" ht="14.25" customHeight="1" x14ac:dyDescent="0.2">
      <c r="A45" s="46"/>
      <c r="B45" s="58">
        <v>13</v>
      </c>
      <c r="C45" s="142"/>
      <c r="D45" s="140"/>
      <c r="E45" s="140"/>
      <c r="F45" s="147"/>
      <c r="G45" s="137"/>
      <c r="H45" s="5"/>
      <c r="I45" s="5"/>
    </row>
    <row r="46" spans="1:9" ht="14.25" customHeight="1" x14ac:dyDescent="0.2">
      <c r="A46" s="46"/>
      <c r="B46" s="58">
        <v>14</v>
      </c>
      <c r="C46" s="142"/>
      <c r="D46" s="140"/>
      <c r="E46" s="140"/>
      <c r="F46" s="147"/>
      <c r="G46" s="137"/>
      <c r="H46" s="5"/>
      <c r="I46" s="5"/>
    </row>
    <row r="47" spans="1:9" ht="14.25" customHeight="1" x14ac:dyDescent="0.2">
      <c r="A47" s="46"/>
      <c r="B47" s="58">
        <v>15</v>
      </c>
      <c r="C47" s="142"/>
      <c r="D47" s="140"/>
      <c r="E47" s="140"/>
      <c r="F47" s="147"/>
      <c r="G47" s="137"/>
      <c r="H47" s="5"/>
      <c r="I47" s="5"/>
    </row>
    <row r="48" spans="1:9" ht="14.25" customHeight="1" x14ac:dyDescent="0.2">
      <c r="A48" s="59"/>
      <c r="B48" s="58">
        <v>16</v>
      </c>
      <c r="C48" s="142"/>
      <c r="D48" s="140"/>
      <c r="E48" s="140"/>
      <c r="F48" s="147"/>
      <c r="G48" s="137"/>
      <c r="H48" s="5"/>
      <c r="I48" s="5"/>
    </row>
    <row r="49" spans="1:9" ht="12.75" customHeight="1" x14ac:dyDescent="0.2">
      <c r="A49" s="24"/>
      <c r="B49" s="24"/>
      <c r="C49" s="24"/>
      <c r="D49" s="69" t="s">
        <v>54</v>
      </c>
      <c r="E49" s="24"/>
      <c r="F49" s="24"/>
      <c r="G49" s="24"/>
      <c r="H49" s="5"/>
      <c r="I49" s="5"/>
    </row>
    <row r="50" spans="1:9" x14ac:dyDescent="0.2">
      <c r="A50" s="24"/>
      <c r="B50" s="70" t="s">
        <v>16</v>
      </c>
      <c r="C50" s="71" t="s">
        <v>199</v>
      </c>
      <c r="D50" s="72"/>
      <c r="E50" s="68"/>
      <c r="F50" s="68"/>
      <c r="G50" s="24"/>
      <c r="H50" s="5"/>
      <c r="I50" s="5"/>
    </row>
    <row r="51" spans="1:9" x14ac:dyDescent="0.2">
      <c r="A51" s="24"/>
      <c r="B51" s="70" t="s">
        <v>17</v>
      </c>
      <c r="C51" s="71" t="s">
        <v>55</v>
      </c>
      <c r="D51" s="72"/>
      <c r="E51" s="68"/>
      <c r="F51" s="68"/>
      <c r="G51" s="24"/>
      <c r="H51" s="5"/>
      <c r="I51" s="5"/>
    </row>
    <row r="52" spans="1:9" x14ac:dyDescent="0.2">
      <c r="A52" s="24"/>
      <c r="B52" s="70" t="s">
        <v>18</v>
      </c>
      <c r="C52" s="71" t="s">
        <v>160</v>
      </c>
      <c r="D52" s="68"/>
      <c r="E52" s="68"/>
      <c r="F52" s="68"/>
      <c r="G52" s="24"/>
      <c r="H52" s="5"/>
      <c r="I52" s="5"/>
    </row>
    <row r="53" spans="1:9" x14ac:dyDescent="0.2">
      <c r="A53" s="24"/>
      <c r="B53" s="70" t="s">
        <v>19</v>
      </c>
      <c r="C53" s="65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1" t="s">
        <v>109</v>
      </c>
      <c r="H54" s="5"/>
      <c r="I54" s="5"/>
    </row>
    <row r="55" spans="1:9" ht="14.25" x14ac:dyDescent="0.2">
      <c r="C55" s="61" t="s">
        <v>76</v>
      </c>
      <c r="G55" s="110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2022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view="pageLayout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6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5"/>
      <c r="C5" s="96" t="s">
        <v>59</v>
      </c>
      <c r="D5" s="66"/>
      <c r="E5" s="76"/>
      <c r="F5" s="77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6"/>
      <c r="E7" s="217"/>
      <c r="F7" s="218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0" t="s">
        <v>116</v>
      </c>
      <c r="D11" s="103" t="s">
        <v>63</v>
      </c>
      <c r="E11" s="103" t="s">
        <v>64</v>
      </c>
      <c r="F11" s="103" t="s">
        <v>65</v>
      </c>
      <c r="G11" s="4"/>
      <c r="H11" s="5"/>
      <c r="I11" s="5"/>
    </row>
    <row r="12" spans="2:11" ht="25.5" customHeight="1" x14ac:dyDescent="0.25">
      <c r="B12" s="81" t="s">
        <v>87</v>
      </c>
      <c r="C12" s="73" t="s">
        <v>114</v>
      </c>
      <c r="D12" s="143"/>
      <c r="E12" s="144"/>
      <c r="F12" s="144"/>
      <c r="G12" s="4"/>
      <c r="H12" s="5"/>
      <c r="I12" s="5"/>
    </row>
    <row r="13" spans="2:11" ht="25.5" customHeight="1" x14ac:dyDescent="0.25">
      <c r="B13" s="81" t="s">
        <v>88</v>
      </c>
      <c r="C13" s="73" t="s">
        <v>85</v>
      </c>
      <c r="D13" s="143"/>
      <c r="E13" s="144"/>
      <c r="F13" s="144"/>
      <c r="G13" s="4"/>
      <c r="H13" s="5"/>
      <c r="I13" s="5"/>
    </row>
    <row r="14" spans="2:11" ht="25.5" customHeight="1" x14ac:dyDescent="0.25">
      <c r="B14" s="81" t="s">
        <v>61</v>
      </c>
      <c r="C14" s="73" t="s">
        <v>86</v>
      </c>
      <c r="D14" s="143"/>
      <c r="E14" s="144"/>
      <c r="F14" s="144"/>
      <c r="G14" s="4"/>
      <c r="H14" s="5"/>
      <c r="I14" s="5"/>
    </row>
    <row r="15" spans="2:11" ht="25.5" customHeight="1" x14ac:dyDescent="0.25">
      <c r="B15" s="81" t="s">
        <v>62</v>
      </c>
      <c r="C15" s="83" t="s">
        <v>115</v>
      </c>
      <c r="D15" s="143"/>
      <c r="E15" s="144"/>
      <c r="F15" s="144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0" t="s">
        <v>137</v>
      </c>
      <c r="D19" s="103" t="s">
        <v>102</v>
      </c>
      <c r="E19" s="103" t="s">
        <v>67</v>
      </c>
      <c r="F19" s="103" t="s">
        <v>68</v>
      </c>
      <c r="G19" s="4"/>
      <c r="H19" s="5"/>
      <c r="I19" s="5"/>
    </row>
    <row r="20" spans="2:9" ht="25.5" customHeight="1" x14ac:dyDescent="0.25">
      <c r="B20" s="81" t="s">
        <v>60</v>
      </c>
      <c r="C20" s="144"/>
      <c r="D20" s="143"/>
      <c r="E20" s="144"/>
      <c r="F20" s="144"/>
      <c r="G20" s="4"/>
      <c r="H20" s="5"/>
      <c r="I20" s="5"/>
    </row>
    <row r="21" spans="2:9" ht="25.5" customHeight="1" x14ac:dyDescent="0.25">
      <c r="B21" s="81" t="s">
        <v>69</v>
      </c>
      <c r="C21" s="144"/>
      <c r="D21" s="143"/>
      <c r="E21" s="144"/>
      <c r="F21" s="144"/>
      <c r="G21" s="4"/>
      <c r="H21" s="5"/>
      <c r="I21" s="5"/>
    </row>
    <row r="22" spans="2:9" ht="25.5" customHeight="1" x14ac:dyDescent="0.25">
      <c r="B22" s="81" t="s">
        <v>70</v>
      </c>
      <c r="C22" s="144"/>
      <c r="D22" s="143"/>
      <c r="E22" s="144"/>
      <c r="F22" s="144"/>
      <c r="G22" s="4"/>
      <c r="H22" s="5"/>
      <c r="I22" s="5"/>
    </row>
    <row r="23" spans="2:9" ht="25.5" customHeight="1" x14ac:dyDescent="0.25">
      <c r="B23" s="82" t="s">
        <v>74</v>
      </c>
      <c r="C23" s="144"/>
      <c r="D23" s="143"/>
      <c r="E23" s="144"/>
      <c r="F23" s="144"/>
      <c r="G23" s="4"/>
      <c r="H23" s="5"/>
      <c r="I23" s="5"/>
    </row>
    <row r="24" spans="2:9" ht="25.5" customHeight="1" x14ac:dyDescent="0.25">
      <c r="B24" s="82" t="s">
        <v>75</v>
      </c>
      <c r="C24" s="145"/>
      <c r="D24" s="143"/>
      <c r="E24" s="144"/>
      <c r="F24" s="144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79"/>
      <c r="D28" s="103" t="s">
        <v>90</v>
      </c>
      <c r="E28" s="103" t="s">
        <v>91</v>
      </c>
      <c r="F28" s="103" t="s">
        <v>142</v>
      </c>
      <c r="G28" s="3"/>
      <c r="H28" s="7"/>
      <c r="I28" s="5"/>
    </row>
    <row r="29" spans="2:9" ht="25.5" customHeight="1" x14ac:dyDescent="0.25">
      <c r="B29" s="81" t="s">
        <v>60</v>
      </c>
      <c r="C29" s="112" t="s">
        <v>84</v>
      </c>
      <c r="D29" s="86"/>
      <c r="E29" s="78"/>
      <c r="F29" s="90"/>
      <c r="G29" s="3"/>
      <c r="H29" s="7"/>
      <c r="I29" s="5"/>
    </row>
    <row r="30" spans="2:9" ht="12.75" customHeight="1" x14ac:dyDescent="0.25">
      <c r="B30" s="22"/>
      <c r="C30" s="113"/>
      <c r="D30" s="87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3"/>
      <c r="D31" s="118" t="s">
        <v>92</v>
      </c>
      <c r="E31" s="97" t="s">
        <v>101</v>
      </c>
      <c r="F31" s="97" t="s">
        <v>93</v>
      </c>
      <c r="G31" s="3"/>
      <c r="H31" s="7"/>
      <c r="I31" s="5"/>
    </row>
    <row r="32" spans="2:9" ht="25.5" customHeight="1" x14ac:dyDescent="0.25">
      <c r="B32" s="81" t="s">
        <v>69</v>
      </c>
      <c r="C32" s="112" t="s">
        <v>94</v>
      </c>
      <c r="D32" s="92"/>
      <c r="E32" s="13"/>
      <c r="F32" s="89"/>
      <c r="G32" s="3"/>
      <c r="H32" s="7"/>
      <c r="I32" s="5"/>
    </row>
    <row r="33" spans="2:9" ht="12.75" customHeight="1" x14ac:dyDescent="0.25">
      <c r="B33" s="22"/>
      <c r="C33" s="114"/>
      <c r="D33" s="93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4"/>
      <c r="D34" s="118" t="s">
        <v>95</v>
      </c>
      <c r="E34" s="119"/>
      <c r="F34" s="97" t="s">
        <v>97</v>
      </c>
      <c r="G34" s="3"/>
      <c r="H34" s="7"/>
      <c r="I34" s="5"/>
    </row>
    <row r="35" spans="2:9" ht="25.5" customHeight="1" x14ac:dyDescent="0.25">
      <c r="B35" s="81" t="s">
        <v>70</v>
      </c>
      <c r="C35" s="115" t="s">
        <v>96</v>
      </c>
      <c r="D35" s="84"/>
      <c r="E35" s="47"/>
      <c r="F35" s="85"/>
      <c r="G35" s="3"/>
      <c r="H35" s="7"/>
      <c r="I35" s="5"/>
    </row>
    <row r="36" spans="2:9" ht="12.75" customHeight="1" x14ac:dyDescent="0.25">
      <c r="B36" s="74"/>
      <c r="C36" s="64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4"/>
      <c r="C37" s="64"/>
      <c r="D37" s="97" t="s">
        <v>118</v>
      </c>
      <c r="E37" s="97" t="s">
        <v>119</v>
      </c>
      <c r="F37" s="97" t="s">
        <v>120</v>
      </c>
      <c r="G37" s="3"/>
      <c r="H37" s="7"/>
      <c r="I37" s="5"/>
    </row>
    <row r="38" spans="2:9" ht="25.5" customHeight="1" x14ac:dyDescent="0.25">
      <c r="B38" s="82" t="s">
        <v>74</v>
      </c>
      <c r="C38" s="115" t="s">
        <v>98</v>
      </c>
      <c r="D38" s="84"/>
      <c r="E38" s="84"/>
      <c r="F38" s="85"/>
      <c r="G38" s="3"/>
      <c r="H38" s="7"/>
      <c r="I38" s="5"/>
    </row>
    <row r="39" spans="2:9" ht="12.75" customHeight="1" x14ac:dyDescent="0.25">
      <c r="B39" s="74"/>
      <c r="C39" s="64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4"/>
      <c r="C40" s="64"/>
      <c r="D40" s="97" t="s">
        <v>100</v>
      </c>
      <c r="E40" s="119"/>
      <c r="F40" s="97" t="s">
        <v>99</v>
      </c>
      <c r="G40" s="4"/>
      <c r="H40" s="7"/>
      <c r="I40" s="7"/>
    </row>
    <row r="41" spans="2:9" ht="25.5" customHeight="1" x14ac:dyDescent="0.25">
      <c r="B41" s="82" t="s">
        <v>75</v>
      </c>
      <c r="C41" s="115" t="s">
        <v>112</v>
      </c>
      <c r="D41" s="219"/>
      <c r="E41" s="220"/>
      <c r="F41" s="91"/>
      <c r="G41" s="4"/>
      <c r="H41" s="7"/>
      <c r="I41" s="7"/>
    </row>
    <row r="42" spans="2:9" ht="25.5" customHeight="1" x14ac:dyDescent="0.25">
      <c r="B42" s="172"/>
      <c r="C42" s="173"/>
      <c r="D42" s="219"/>
      <c r="E42" s="220"/>
      <c r="F42" s="91"/>
      <c r="G42" s="4"/>
      <c r="H42" s="7"/>
      <c r="I42" s="7"/>
    </row>
    <row r="43" spans="2:9" ht="15" customHeight="1" x14ac:dyDescent="0.25">
      <c r="B43" s="46"/>
      <c r="C43" s="88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5" t="s">
        <v>54</v>
      </c>
      <c r="D44" s="37"/>
      <c r="E44" s="37"/>
      <c r="F44" s="111" t="s">
        <v>109</v>
      </c>
      <c r="G44" s="4"/>
      <c r="H44" s="7"/>
      <c r="I44" s="7"/>
    </row>
    <row r="45" spans="2:9" ht="15" customHeight="1" x14ac:dyDescent="0.25">
      <c r="B45" s="63" t="s">
        <v>16</v>
      </c>
      <c r="C45" s="174" t="s">
        <v>143</v>
      </c>
      <c r="D45" s="175"/>
      <c r="E45" s="37"/>
      <c r="F45" s="110"/>
      <c r="G45" s="4"/>
      <c r="H45" s="7"/>
      <c r="I45" s="5"/>
    </row>
    <row r="46" spans="2:9" ht="15" customHeight="1" x14ac:dyDescent="0.25">
      <c r="B46" s="63" t="s">
        <v>17</v>
      </c>
      <c r="C46" s="149" t="s">
        <v>200</v>
      </c>
      <c r="D46" s="175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7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2022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tabSelected="1" view="pageLayout" topLeftCell="A22" zoomScaleNormal="100" workbookViewId="0">
      <selection activeCell="E9" sqref="E9:K9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6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1" t="s">
        <v>146</v>
      </c>
      <c r="C5" s="32"/>
      <c r="D5" s="106"/>
      <c r="E5" s="106"/>
      <c r="F5" s="106"/>
      <c r="G5" s="106"/>
      <c r="H5" s="35"/>
      <c r="I5" s="35"/>
      <c r="J5" s="35"/>
      <c r="K5" s="107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4"/>
      <c r="F7" s="225"/>
      <c r="G7" s="225"/>
      <c r="H7" s="225"/>
      <c r="I7" s="225"/>
      <c r="J7" s="225"/>
      <c r="K7" s="226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30" t="s">
        <v>201</v>
      </c>
      <c r="F9" s="231"/>
      <c r="G9" s="231"/>
      <c r="H9" s="231"/>
      <c r="I9" s="231"/>
      <c r="J9" s="231"/>
      <c r="K9" s="232"/>
      <c r="L9" s="5"/>
      <c r="M9" s="5"/>
    </row>
    <row r="10" spans="1:13" ht="15.75" x14ac:dyDescent="0.2">
      <c r="A10" s="24"/>
      <c r="B10" s="23"/>
      <c r="C10" s="55"/>
      <c r="D10" s="21"/>
      <c r="E10" s="221"/>
      <c r="F10" s="221"/>
      <c r="G10" s="221"/>
      <c r="H10" s="221"/>
      <c r="I10" s="221"/>
      <c r="J10" s="60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0"/>
      <c r="I11" s="60"/>
      <c r="J11" s="21"/>
      <c r="K11" s="178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0"/>
      <c r="I12" s="60"/>
      <c r="J12" s="21"/>
      <c r="K12" s="178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0"/>
      <c r="I13" s="60"/>
      <c r="J13" s="21"/>
      <c r="K13" s="178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0"/>
      <c r="I14" s="60"/>
      <c r="J14" s="21"/>
      <c r="K14" s="178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0"/>
      <c r="I15" s="60"/>
      <c r="J15" s="21"/>
      <c r="K15" s="178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0"/>
      <c r="I16" s="60"/>
      <c r="J16" s="21"/>
      <c r="K16" s="178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0"/>
      <c r="I17" s="60"/>
      <c r="J17" s="21"/>
      <c r="K17" s="178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0"/>
      <c r="I18" s="60"/>
      <c r="J18" s="21"/>
      <c r="K18" s="178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0"/>
      <c r="I19" s="60"/>
      <c r="J19" s="21"/>
      <c r="K19" s="178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0"/>
      <c r="I20" s="60"/>
      <c r="J20" s="21"/>
      <c r="K20" s="178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0"/>
      <c r="I21" s="60"/>
      <c r="J21" s="21"/>
      <c r="K21" s="179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0"/>
      <c r="I22" s="181" t="s">
        <v>7</v>
      </c>
      <c r="J22" s="21"/>
      <c r="K22" s="180">
        <f>SUM(K11:K21)</f>
        <v>0</v>
      </c>
      <c r="L22" s="5"/>
      <c r="M22" s="5"/>
    </row>
    <row r="23" spans="1:13" ht="15.75" x14ac:dyDescent="0.2">
      <c r="A23" s="24"/>
      <c r="B23" s="22"/>
      <c r="C23" s="177" t="s">
        <v>153</v>
      </c>
      <c r="D23" s="21"/>
      <c r="E23" s="21"/>
      <c r="F23" s="21"/>
      <c r="G23" s="21"/>
      <c r="H23" s="60"/>
      <c r="I23" s="60"/>
      <c r="J23" s="21"/>
      <c r="K23" s="176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0"/>
      <c r="I24" s="60"/>
      <c r="J24" s="21"/>
      <c r="K24" s="176"/>
      <c r="L24" s="5"/>
      <c r="M24" s="5"/>
    </row>
    <row r="25" spans="1:13" ht="15.75" x14ac:dyDescent="0.2">
      <c r="A25" s="24"/>
      <c r="B25" s="22"/>
      <c r="C25" s="177" t="s">
        <v>156</v>
      </c>
      <c r="D25" s="21"/>
      <c r="E25" s="21"/>
      <c r="F25" s="21"/>
      <c r="G25" s="21"/>
      <c r="H25" s="60"/>
      <c r="I25" s="60"/>
      <c r="J25" s="21"/>
      <c r="K25" s="176"/>
      <c r="L25" s="5"/>
      <c r="M25" s="5"/>
    </row>
    <row r="26" spans="1:13" ht="15.75" x14ac:dyDescent="0.2">
      <c r="A26" s="24"/>
      <c r="B26" s="22"/>
      <c r="C26" s="21"/>
      <c r="D26" s="21"/>
      <c r="E26" s="233" t="s">
        <v>154</v>
      </c>
      <c r="F26" s="233"/>
      <c r="G26" s="233"/>
      <c r="H26" s="233"/>
      <c r="I26" s="233"/>
      <c r="J26" s="21"/>
      <c r="K26" s="176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3"/>
      <c r="F27" s="223"/>
      <c r="G27" s="223"/>
      <c r="H27" s="223"/>
      <c r="I27" s="223"/>
      <c r="J27" s="223"/>
      <c r="K27" s="223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3"/>
      <c r="F28" s="223"/>
      <c r="G28" s="223"/>
      <c r="H28" s="223"/>
      <c r="I28" s="223"/>
      <c r="J28" s="223"/>
      <c r="K28" s="223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3"/>
      <c r="F29" s="223"/>
      <c r="G29" s="223"/>
      <c r="H29" s="223"/>
      <c r="I29" s="223"/>
      <c r="J29" s="223"/>
      <c r="K29" s="223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3"/>
      <c r="F30" s="223"/>
      <c r="G30" s="223"/>
      <c r="H30" s="223"/>
      <c r="I30" s="223"/>
      <c r="J30" s="223"/>
      <c r="K30" s="223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3"/>
      <c r="F31" s="223"/>
      <c r="G31" s="223"/>
      <c r="H31" s="223"/>
      <c r="I31" s="223"/>
      <c r="J31" s="223"/>
      <c r="K31" s="223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3"/>
      <c r="F32" s="223"/>
      <c r="G32" s="223"/>
      <c r="H32" s="223"/>
      <c r="I32" s="223"/>
      <c r="J32" s="223"/>
      <c r="K32" s="223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3"/>
      <c r="F33" s="223"/>
      <c r="G33" s="223"/>
      <c r="H33" s="223"/>
      <c r="I33" s="223"/>
      <c r="J33" s="223"/>
      <c r="K33" s="223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3"/>
      <c r="F34" s="223"/>
      <c r="G34" s="223"/>
      <c r="H34" s="223"/>
      <c r="I34" s="223"/>
      <c r="J34" s="223"/>
      <c r="K34" s="223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3"/>
      <c r="F35" s="223"/>
      <c r="G35" s="223"/>
      <c r="H35" s="223"/>
      <c r="I35" s="223"/>
      <c r="J35" s="223"/>
      <c r="K35" s="223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3"/>
      <c r="F36" s="223"/>
      <c r="G36" s="223"/>
      <c r="H36" s="223"/>
      <c r="I36" s="223"/>
      <c r="J36" s="223"/>
      <c r="K36" s="223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3"/>
      <c r="F37" s="223"/>
      <c r="G37" s="223"/>
      <c r="H37" s="223"/>
      <c r="I37" s="223"/>
      <c r="J37" s="223"/>
      <c r="K37" s="223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1"/>
    </row>
    <row r="41" spans="1:13" x14ac:dyDescent="0.2">
      <c r="C41" s="182" t="s">
        <v>157</v>
      </c>
      <c r="D41" s="182"/>
      <c r="E41" s="182"/>
      <c r="F41" s="182"/>
      <c r="G41" s="182"/>
      <c r="H41" s="182"/>
      <c r="I41" s="182"/>
      <c r="J41" s="182"/>
      <c r="K41" s="182"/>
    </row>
    <row r="42" spans="1:13" x14ac:dyDescent="0.2">
      <c r="C42" s="183" t="s">
        <v>79</v>
      </c>
      <c r="D42" s="182"/>
      <c r="E42" s="227" t="s">
        <v>158</v>
      </c>
      <c r="F42" s="227"/>
      <c r="G42" s="227"/>
      <c r="H42" s="227"/>
      <c r="I42" s="227"/>
      <c r="J42" s="227"/>
      <c r="K42" s="227"/>
    </row>
    <row r="43" spans="1:13" x14ac:dyDescent="0.2">
      <c r="C43" s="184"/>
      <c r="D43" s="184"/>
      <c r="E43" s="228" t="s">
        <v>159</v>
      </c>
      <c r="F43" s="228"/>
      <c r="G43" s="228"/>
      <c r="H43" s="228"/>
      <c r="I43" s="228"/>
      <c r="J43" s="228"/>
      <c r="K43" s="228"/>
    </row>
    <row r="44" spans="1:13" x14ac:dyDescent="0.2">
      <c r="C44" s="183" t="s">
        <v>82</v>
      </c>
      <c r="D44" s="182"/>
      <c r="E44" s="182" t="s">
        <v>190</v>
      </c>
      <c r="F44" s="182"/>
      <c r="G44" s="182"/>
      <c r="H44" s="182"/>
      <c r="I44" s="184"/>
      <c r="J44" s="184"/>
      <c r="K44" s="184"/>
    </row>
    <row r="45" spans="1:13" x14ac:dyDescent="0.2">
      <c r="E45" s="229"/>
      <c r="F45" s="229"/>
      <c r="G45" s="229"/>
      <c r="H45" s="229"/>
      <c r="I45" s="229"/>
      <c r="J45" s="229"/>
      <c r="K45" s="229"/>
    </row>
    <row r="46" spans="1:13" x14ac:dyDescent="0.2">
      <c r="C46" s="185" t="s">
        <v>161</v>
      </c>
    </row>
    <row r="53" spans="3:11" ht="15.75" x14ac:dyDescent="0.2">
      <c r="C53" s="26" t="s">
        <v>155</v>
      </c>
      <c r="I53" s="221" t="s">
        <v>109</v>
      </c>
      <c r="J53" s="221"/>
      <c r="K53" s="221"/>
    </row>
    <row r="54" spans="3:11" ht="15.75" x14ac:dyDescent="0.2">
      <c r="C54" s="100"/>
      <c r="I54" s="222"/>
      <c r="J54" s="222"/>
      <c r="K54" s="222"/>
    </row>
  </sheetData>
  <mergeCells count="20"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2022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splošno</vt:lpstr>
      <vt:lpstr>izjava</vt:lpstr>
      <vt:lpstr>IŠV-RE</vt:lpstr>
      <vt:lpstr>KŠ-VŠ</vt:lpstr>
      <vt:lpstr>RAZV-STROK</vt:lpstr>
      <vt:lpstr>NASTOPI</vt:lpstr>
      <vt:lpstr>List1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2021-05-04T07:48:25Z</cp:lastPrinted>
  <dcterms:created xsi:type="dcterms:W3CDTF">2007-02-23T10:53:35Z</dcterms:created>
  <dcterms:modified xsi:type="dcterms:W3CDTF">2022-05-05T10:14:55Z</dcterms:modified>
</cp:coreProperties>
</file>